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K2" sheetId="1" r:id="rId1"/>
  </sheets>
  <definedNames>
    <definedName name="_xlnm.Print_Titles" localSheetId="0">'HK2'!$7:$8</definedName>
  </definedNames>
  <calcPr fullCalcOnLoad="1"/>
</workbook>
</file>

<file path=xl/sharedStrings.xml><?xml version="1.0" encoding="utf-8"?>
<sst xmlns="http://schemas.openxmlformats.org/spreadsheetml/2006/main" count="361" uniqueCount="163">
  <si>
    <t xml:space="preserve">CỘNG HOÀ XÃ HỘI CHỦ NGHĨA VIỆT NAM </t>
  </si>
  <si>
    <t>SỐ TC</t>
  </si>
  <si>
    <t>SỐ GIỜ KẾ HOẠCH</t>
  </si>
  <si>
    <t>THỜI GIAN HỌC</t>
  </si>
  <si>
    <t>DỰ KIẾN THI</t>
  </si>
  <si>
    <t>HỌ TÊN GIẢNG VIÊN</t>
  </si>
  <si>
    <t>LT</t>
  </si>
  <si>
    <t>TH</t>
  </si>
  <si>
    <t>NGƯỜI LẬP BIỂU</t>
  </si>
  <si>
    <t>STT</t>
  </si>
  <si>
    <t>SĨ 
SỐ</t>
  </si>
  <si>
    <t>SỐ 
BUỔI</t>
  </si>
  <si>
    <t>PHÒNG
HỌC</t>
  </si>
  <si>
    <t>BUỔI
HỌC</t>
  </si>
  <si>
    <t>NGÀY
HỌC</t>
  </si>
  <si>
    <t xml:space="preserve">GHI 
CHÚ </t>
  </si>
  <si>
    <t>Độc lập - Tự do - Hạnh phúc</t>
  </si>
  <si>
    <t xml:space="preserve">             TRƯỞNG KHOA </t>
  </si>
  <si>
    <t>TUẦN: TỪ/ĐẾN</t>
  </si>
  <si>
    <t xml:space="preserve">NGÀY:  TỪ/ĐẾN </t>
  </si>
  <si>
    <t xml:space="preserve">LỚP HC </t>
  </si>
  <si>
    <t>ĐK TIÊN QUYẾT</t>
  </si>
  <si>
    <t>MÃ HP</t>
  </si>
  <si>
    <t>TÊN HỌC PHẦN</t>
  </si>
  <si>
    <t>Sáng</t>
  </si>
  <si>
    <t>Chiều</t>
  </si>
  <si>
    <t>PGS.TS. Nguyễn Huy Hoàng</t>
  </si>
  <si>
    <t>PGS.TS. Tạ Thị Thu Thủy</t>
  </si>
  <si>
    <t>TS. Đỗ Phương Khanh</t>
  </si>
  <si>
    <t>ThS. Vũ Kim Thoa</t>
  </si>
  <si>
    <t>Đào Thị Hồng Vân</t>
  </si>
  <si>
    <t>TS. Vũ Hồng Sơn</t>
  </si>
  <si>
    <t>Xác suất thống kê</t>
  </si>
  <si>
    <t>Tiếng Anh cơ bản 3</t>
  </si>
  <si>
    <t>Toán CC</t>
  </si>
  <si>
    <t xml:space="preserve">TRƯỜNG ĐẠI HỌC MỞ HÀ NỘI </t>
  </si>
  <si>
    <t>Kiến tập/thực hành/Đồ án CNSH 3</t>
  </si>
  <si>
    <t>Hóa PT, Hóa sinh TP, Vi sinh TP</t>
  </si>
  <si>
    <t>7C3147.17</t>
  </si>
  <si>
    <t>7B3011.15</t>
  </si>
  <si>
    <t>7A7106.13</t>
  </si>
  <si>
    <t>Hóa sinh CN, Vi sinh CN</t>
  </si>
  <si>
    <t>7B3030.15</t>
  </si>
  <si>
    <t>7B3051.15</t>
  </si>
  <si>
    <t>TS. Nguyễn Đức Nhuận</t>
  </si>
  <si>
    <t>7C3255.18</t>
  </si>
  <si>
    <t>Kiến tập CN thực phẩm 3</t>
  </si>
  <si>
    <t>01 - 12</t>
  </si>
  <si>
    <t>Tuần 14,15</t>
  </si>
  <si>
    <t>GVC. Trần Đình Bính</t>
  </si>
  <si>
    <t>TS. Trần Cao Sơn</t>
  </si>
  <si>
    <t>GS.TS. Hoàng Đình Hòa</t>
  </si>
  <si>
    <t>Sáng, Chiều</t>
  </si>
  <si>
    <t>7C3146.17</t>
  </si>
  <si>
    <t>Kiến tập/thực hành/Đồ án CNSH 2</t>
  </si>
  <si>
    <t>7A1010.13</t>
  </si>
  <si>
    <t>Tin học đại cương</t>
  </si>
  <si>
    <t>7C3250.18</t>
  </si>
  <si>
    <t>7C3251.18</t>
  </si>
  <si>
    <t>Thực hành phân tích chất lượng thực phẩm</t>
  </si>
  <si>
    <t>TS. Đào Thị Hồng Vân</t>
  </si>
  <si>
    <t>Phân tích cảm quan thực phẩm (thực hành)</t>
  </si>
  <si>
    <t>7C31C1.15</t>
  </si>
  <si>
    <t>Thực tập tốt nghiệp</t>
  </si>
  <si>
    <t>Tuần 18</t>
  </si>
  <si>
    <t>TỔNG</t>
  </si>
  <si>
    <t>7C3119.15</t>
  </si>
  <si>
    <t>Marketing</t>
  </si>
  <si>
    <t>ThS. Phạm Thị Dinh</t>
  </si>
  <si>
    <t>Anh 2</t>
  </si>
  <si>
    <t>7C3171.15</t>
  </si>
  <si>
    <t>Sinh lý học người và động vật</t>
  </si>
  <si>
    <t>TS. Nguyễn Thị Trung</t>
  </si>
  <si>
    <t>7C3175.15</t>
  </si>
  <si>
    <t>Công nghệ sản xuất kháng sinh</t>
  </si>
  <si>
    <t>7C3173.15</t>
  </si>
  <si>
    <t xml:space="preserve">Xét nghiệm y học  </t>
  </si>
  <si>
    <t>TS. Trần Thị Hồng Thúy</t>
  </si>
  <si>
    <t>7C3176.17</t>
  </si>
  <si>
    <t xml:space="preserve">Hoá sinh Y-Dược </t>
  </si>
  <si>
    <t>7C3177.17</t>
  </si>
  <si>
    <t xml:space="preserve">Kỹ thuật chiết xuất dược liệu từ thực vật </t>
  </si>
  <si>
    <t>7C3179.17</t>
  </si>
  <si>
    <t>Thực hành xét nghiệm y học</t>
  </si>
  <si>
    <t>7C3228.18</t>
  </si>
  <si>
    <t>Điều khiển tự động các quá trình công nghệ</t>
  </si>
  <si>
    <t>PGS.TS. Nguyễn Quang Hoan</t>
  </si>
  <si>
    <t>7C3244.18</t>
  </si>
  <si>
    <t>Phân tích chất lượng thực phẩm</t>
  </si>
  <si>
    <t>7C3241.18</t>
  </si>
  <si>
    <t>Bao bì thực phẩm</t>
  </si>
  <si>
    <t>7B3063.17</t>
  </si>
  <si>
    <t xml:space="preserve">Phụ gia thực phẩm </t>
  </si>
  <si>
    <t>7C3218.18</t>
  </si>
  <si>
    <t>Marketing thực phẩm</t>
  </si>
  <si>
    <t>7C3248.18</t>
  </si>
  <si>
    <t>Quản lý chất lượng thực phẩm</t>
  </si>
  <si>
    <t>7C3234.18</t>
  </si>
  <si>
    <t>7C3252.18</t>
  </si>
  <si>
    <t>7C3132.15</t>
  </si>
  <si>
    <t>Điều khiển tự động</t>
  </si>
  <si>
    <t>7C3129.15</t>
  </si>
  <si>
    <t>Quá trình và thiết bị trong CNSH 2</t>
  </si>
  <si>
    <t>Lý 1,2</t>
  </si>
  <si>
    <t>TS. Nguyễn Ngọc Hoàng</t>
  </si>
  <si>
    <t>7C3149.17</t>
  </si>
  <si>
    <t>Kỹ thuật lên men công nghiệp</t>
  </si>
  <si>
    <t>Vi sinh CN</t>
  </si>
  <si>
    <t>PGS.TS. Lê Gia Hy</t>
  </si>
  <si>
    <t>Hình họa - Vẽ kỹ thuật</t>
  </si>
  <si>
    <t>7C3158.17</t>
  </si>
  <si>
    <t>Thực hành Kỹ thuật lên men và Quá trình thiết bị</t>
  </si>
  <si>
    <t>7C3226.18</t>
  </si>
  <si>
    <t>Quá trình cơ bản và thiết bị trong CNTP  2</t>
  </si>
  <si>
    <t>7C3231.18</t>
  </si>
  <si>
    <t>Cơ học ứng dụng và sức bền vật liệu</t>
  </si>
  <si>
    <t>7C3237.18</t>
  </si>
  <si>
    <t>Công nghệ sữa và các sản phẩm từ sữa</t>
  </si>
  <si>
    <t>Công nghệ đồ uống lên men</t>
  </si>
  <si>
    <t>7C3239.18</t>
  </si>
  <si>
    <t xml:space="preserve">Công nghệ sản xuất bánh kẹo </t>
  </si>
  <si>
    <t>PGS.TS. Phan Thanh Tâm   PGS.TS. Lương Hồng Nga</t>
  </si>
  <si>
    <t>Thực hành quá trình cơ bản và thiết bị trong CNTP</t>
  </si>
  <si>
    <t>Thực hành Công nghệ sữa, bánh kẹo, đồ uống lên men</t>
  </si>
  <si>
    <t>01 - 17</t>
  </si>
  <si>
    <t>7A0015.19</t>
  </si>
  <si>
    <t>Kinh tế chính trị Mác-Lênin</t>
  </si>
  <si>
    <t>Triết học Mác - Lênin</t>
  </si>
  <si>
    <t>7A0016.19</t>
  </si>
  <si>
    <t>Lịch sử Đảng CSVN</t>
  </si>
  <si>
    <t>Chủ nghĩa xã hội khoa học</t>
  </si>
  <si>
    <t>7A0018.19</t>
  </si>
  <si>
    <t>7A0017.19</t>
  </si>
  <si>
    <t>CNSH19-01</t>
  </si>
  <si>
    <t>CNTP19-02</t>
  </si>
  <si>
    <t>CNSH20-01</t>
  </si>
  <si>
    <t>CNTP20-02</t>
  </si>
  <si>
    <t>CNSH21-01</t>
  </si>
  <si>
    <t>CNTP21-02</t>
  </si>
  <si>
    <t>Bù</t>
  </si>
  <si>
    <t>01 - 14</t>
  </si>
  <si>
    <t>20/12- 10/4</t>
  </si>
  <si>
    <t>20/12- 01/5</t>
  </si>
  <si>
    <t>Tuần 15,16</t>
  </si>
  <si>
    <t>TS. Đặng Thị Thanh Quyên</t>
  </si>
  <si>
    <t>TS. Vũ Minh Hằng</t>
  </si>
  <si>
    <t>TS. Nguyễn Thành Chung</t>
  </si>
  <si>
    <t>ThS. Lê Thị Thanh Thùy</t>
  </si>
  <si>
    <t>TS. Tăng Thị Hằng</t>
  </si>
  <si>
    <t>PGS.TS. Phạm Hồng Minh, TS. Trần Thị Như Hằng</t>
  </si>
  <si>
    <t>ThS. Trịnh Thị Phương Dung</t>
  </si>
  <si>
    <t>TS. Trần Thị Kiều</t>
  </si>
  <si>
    <t>15/8 - 6/11</t>
  </si>
  <si>
    <t>ThS. Vũ Thị Mai Quế</t>
  </si>
  <si>
    <t>Sáng, chiều</t>
  </si>
  <si>
    <t>PGS.TS. Lê Thị Thu Hiền</t>
  </si>
  <si>
    <t>Ngành CNSH</t>
  </si>
  <si>
    <t>Ngành CNTP</t>
  </si>
  <si>
    <t xml:space="preserve">    VIỆN CNSH&amp;CNTP</t>
  </si>
  <si>
    <t>THỜI KHOÁ BIỂU NĂM HỌC 2022 - 2023</t>
  </si>
  <si>
    <t>HỌC KỲ II (THỜI GIAN TỪ NGÀY 19/12/2022 ĐẾN NGÀY 07/05/2023)</t>
  </si>
  <si>
    <t xml:space="preserve">PGS.TS. Tạ Thị Thu Thủy </t>
  </si>
  <si>
    <t>ThS. Tạ Thu Lan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</si>
</sst>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mm/dd/yyyy"/>
  </numFmts>
  <fonts count="6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left" vertical="center" wrapText="1" shrinkToFit="1"/>
    </xf>
    <xf numFmtId="0" fontId="1" fillId="33" borderId="12" xfId="0" applyFont="1" applyFill="1" applyBorder="1" applyAlignment="1">
      <alignment vertical="center" wrapText="1"/>
    </xf>
    <xf numFmtId="14" fontId="1" fillId="33" borderId="12" xfId="0" applyNumberFormat="1" applyFont="1" applyFill="1" applyBorder="1" applyAlignment="1" quotePrefix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wrapText="1"/>
    </xf>
    <xf numFmtId="49" fontId="1" fillId="33" borderId="14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left" vertical="center" wrapText="1"/>
    </xf>
    <xf numFmtId="0" fontId="55" fillId="33" borderId="12" xfId="0" applyFont="1" applyFill="1" applyBorder="1" applyAlignment="1">
      <alignment horizontal="center" vertical="center" wrapText="1" shrinkToFit="1"/>
    </xf>
    <xf numFmtId="49" fontId="55" fillId="33" borderId="12" xfId="0" applyNumberFormat="1" applyFont="1" applyFill="1" applyBorder="1" applyAlignment="1">
      <alignment horizontal="center" vertical="center" wrapText="1"/>
    </xf>
    <xf numFmtId="14" fontId="55" fillId="33" borderId="12" xfId="0" applyNumberFormat="1" applyFont="1" applyFill="1" applyBorder="1" applyAlignment="1" quotePrefix="1">
      <alignment horizontal="center" vertical="center" wrapText="1"/>
    </xf>
    <xf numFmtId="0" fontId="55" fillId="33" borderId="12" xfId="0" applyFont="1" applyFill="1" applyBorder="1" applyAlignment="1">
      <alignment horizontal="left" vertical="center"/>
    </xf>
    <xf numFmtId="0" fontId="55" fillId="33" borderId="12" xfId="0" applyFont="1" applyFill="1" applyBorder="1" applyAlignment="1">
      <alignment/>
    </xf>
    <xf numFmtId="0" fontId="56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 vertical="center" shrinkToFit="1"/>
    </xf>
    <xf numFmtId="49" fontId="1" fillId="33" borderId="12" xfId="0" applyNumberFormat="1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vertical="center" wrapText="1"/>
    </xf>
    <xf numFmtId="49" fontId="9" fillId="33" borderId="12" xfId="0" applyNumberFormat="1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 shrinkToFit="1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49" fontId="1" fillId="33" borderId="12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9" fillId="33" borderId="12" xfId="0" applyFont="1" applyFill="1" applyBorder="1" applyAlignment="1">
      <alignment/>
    </xf>
    <xf numFmtId="0" fontId="59" fillId="33" borderId="12" xfId="0" applyFont="1" applyFill="1" applyBorder="1" applyAlignment="1">
      <alignment wrapText="1"/>
    </xf>
    <xf numFmtId="49" fontId="55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 shrinkToFit="1"/>
    </xf>
    <xf numFmtId="49" fontId="55" fillId="33" borderId="15" xfId="0" applyNumberFormat="1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55" fillId="33" borderId="15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 shrinkToFi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 shrinkToFi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 shrinkToFit="1"/>
    </xf>
    <xf numFmtId="49" fontId="1" fillId="33" borderId="17" xfId="0" applyNumberFormat="1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 quotePrefix="1">
      <alignment horizontal="center" vertical="center" wrapText="1"/>
    </xf>
    <xf numFmtId="0" fontId="59" fillId="33" borderId="13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49" fontId="1" fillId="33" borderId="15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 quotePrefix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" vertical="center" wrapText="1"/>
    </xf>
    <xf numFmtId="0" fontId="60" fillId="34" borderId="20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2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 shrinkToFi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2</xdr:row>
      <xdr:rowOff>57150</xdr:rowOff>
    </xdr:from>
    <xdr:to>
      <xdr:col>16</xdr:col>
      <xdr:colOff>228600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6762750" y="457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</xdr:row>
      <xdr:rowOff>57150</xdr:rowOff>
    </xdr:from>
    <xdr:to>
      <xdr:col>16</xdr:col>
      <xdr:colOff>228600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6762750" y="457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2</xdr:col>
      <xdr:colOff>828675</xdr:colOff>
      <xdr:row>2</xdr:row>
      <xdr:rowOff>28575</xdr:rowOff>
    </xdr:to>
    <xdr:sp>
      <xdr:nvSpPr>
        <xdr:cNvPr id="3" name="Line 2"/>
        <xdr:cNvSpPr>
          <a:spLocks/>
        </xdr:cNvSpPr>
      </xdr:nvSpPr>
      <xdr:spPr>
        <a:xfrm>
          <a:off x="0" y="42862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workbookViewId="0" topLeftCell="A4">
      <selection activeCell="T28" sqref="T28"/>
    </sheetView>
  </sheetViews>
  <sheetFormatPr defaultColWidth="9.140625" defaultRowHeight="12.75"/>
  <cols>
    <col min="1" max="1" width="4.140625" style="12" customWidth="1"/>
    <col min="2" max="2" width="8.8515625" style="12" customWidth="1"/>
    <col min="3" max="3" width="20.00390625" style="12" customWidth="1"/>
    <col min="4" max="4" width="6.7109375" style="11" customWidth="1"/>
    <col min="5" max="5" width="11.8515625" style="11" customWidth="1"/>
    <col min="6" max="6" width="4.7109375" style="12" customWidth="1"/>
    <col min="7" max="7" width="4.00390625" style="12" customWidth="1"/>
    <col min="8" max="9" width="4.28125" style="12" customWidth="1"/>
    <col min="10" max="10" width="5.140625" style="12" customWidth="1"/>
    <col min="11" max="11" width="5.421875" style="12" customWidth="1"/>
    <col min="12" max="12" width="7.00390625" style="12" customWidth="1"/>
    <col min="13" max="13" width="6.28125" style="12" customWidth="1"/>
    <col min="14" max="14" width="7.7109375" style="12" customWidth="1"/>
    <col min="15" max="15" width="9.7109375" style="12" customWidth="1"/>
    <col min="16" max="16" width="9.00390625" style="12" customWidth="1"/>
    <col min="17" max="17" width="21.00390625" style="12" customWidth="1"/>
    <col min="18" max="18" width="5.28125" style="53" customWidth="1"/>
    <col min="19" max="16384" width="9.140625" style="12" customWidth="1"/>
  </cols>
  <sheetData>
    <row r="1" spans="1:18" s="3" customFormat="1" ht="15.75">
      <c r="A1" s="3" t="s">
        <v>35</v>
      </c>
      <c r="D1" s="4"/>
      <c r="E1" s="4"/>
      <c r="L1" s="93" t="s">
        <v>0</v>
      </c>
      <c r="M1" s="93"/>
      <c r="N1" s="93"/>
      <c r="O1" s="93"/>
      <c r="P1" s="93"/>
      <c r="Q1" s="93"/>
      <c r="R1" s="93"/>
    </row>
    <row r="2" spans="1:18" s="3" customFormat="1" ht="15.75" customHeight="1">
      <c r="A2" s="1" t="s">
        <v>158</v>
      </c>
      <c r="B2" s="1"/>
      <c r="D2" s="4"/>
      <c r="E2" s="4"/>
      <c r="L2" s="93" t="s">
        <v>16</v>
      </c>
      <c r="M2" s="93"/>
      <c r="N2" s="93"/>
      <c r="O2" s="93"/>
      <c r="P2" s="93"/>
      <c r="Q2" s="93"/>
      <c r="R2" s="93"/>
    </row>
    <row r="3" spans="1:18" s="3" customFormat="1" ht="15.75" customHeight="1">
      <c r="A3" s="1"/>
      <c r="B3" s="1"/>
      <c r="D3" s="4"/>
      <c r="E3" s="4"/>
      <c r="L3" s="50"/>
      <c r="M3" s="50"/>
      <c r="N3" s="50"/>
      <c r="O3" s="50"/>
      <c r="P3" s="50"/>
      <c r="Q3" s="50"/>
      <c r="R3" s="54"/>
    </row>
    <row r="4" spans="1:18" s="3" customFormat="1" ht="18" customHeight="1">
      <c r="A4" s="94" t="s">
        <v>159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1:18" s="3" customFormat="1" ht="19.5" customHeight="1">
      <c r="A5" s="93" t="s">
        <v>160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s="3" customFormat="1" ht="9.75" customHeight="1">
      <c r="A6" s="51"/>
      <c r="B6" s="51"/>
      <c r="C6" s="51"/>
      <c r="D6" s="51"/>
      <c r="E6" s="51"/>
      <c r="F6" s="51"/>
      <c r="G6" s="51"/>
      <c r="H6" s="5"/>
      <c r="I6" s="5"/>
      <c r="J6" s="51"/>
      <c r="K6" s="51"/>
      <c r="L6" s="51"/>
      <c r="M6" s="51"/>
      <c r="N6" s="5"/>
      <c r="O6" s="5"/>
      <c r="P6" s="51"/>
      <c r="Q6" s="51"/>
      <c r="R6" s="55"/>
    </row>
    <row r="7" spans="1:18" s="6" customFormat="1" ht="22.5" customHeight="1">
      <c r="A7" s="95" t="s">
        <v>9</v>
      </c>
      <c r="B7" s="95" t="s">
        <v>22</v>
      </c>
      <c r="C7" s="95" t="s">
        <v>23</v>
      </c>
      <c r="D7" s="95" t="s">
        <v>21</v>
      </c>
      <c r="E7" s="95" t="s">
        <v>20</v>
      </c>
      <c r="F7" s="95" t="s">
        <v>10</v>
      </c>
      <c r="G7" s="95" t="s">
        <v>1</v>
      </c>
      <c r="H7" s="107" t="s">
        <v>2</v>
      </c>
      <c r="I7" s="108"/>
      <c r="J7" s="95" t="s">
        <v>11</v>
      </c>
      <c r="K7" s="95" t="s">
        <v>12</v>
      </c>
      <c r="L7" s="95" t="s">
        <v>13</v>
      </c>
      <c r="M7" s="95" t="s">
        <v>14</v>
      </c>
      <c r="N7" s="107" t="s">
        <v>3</v>
      </c>
      <c r="O7" s="108"/>
      <c r="P7" s="95" t="s">
        <v>4</v>
      </c>
      <c r="Q7" s="95" t="s">
        <v>5</v>
      </c>
      <c r="R7" s="105" t="s">
        <v>15</v>
      </c>
    </row>
    <row r="8" spans="1:18" s="10" customFormat="1" ht="22.5" customHeight="1">
      <c r="A8" s="96"/>
      <c r="B8" s="96"/>
      <c r="C8" s="96"/>
      <c r="D8" s="96"/>
      <c r="E8" s="96"/>
      <c r="F8" s="96"/>
      <c r="G8" s="96"/>
      <c r="H8" s="7" t="s">
        <v>6</v>
      </c>
      <c r="I8" s="8" t="s">
        <v>7</v>
      </c>
      <c r="J8" s="96"/>
      <c r="K8" s="96"/>
      <c r="L8" s="96"/>
      <c r="M8" s="96"/>
      <c r="N8" s="27" t="s">
        <v>18</v>
      </c>
      <c r="O8" s="9" t="s">
        <v>19</v>
      </c>
      <c r="P8" s="96"/>
      <c r="Q8" s="96"/>
      <c r="R8" s="106"/>
    </row>
    <row r="9" spans="1:18" s="10" customFormat="1" ht="24.75" customHeight="1">
      <c r="A9" s="97" t="s">
        <v>156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</row>
    <row r="10" spans="1:18" s="3" customFormat="1" ht="25.5" customHeight="1">
      <c r="A10" s="47">
        <v>1</v>
      </c>
      <c r="B10" s="47" t="s">
        <v>62</v>
      </c>
      <c r="C10" s="49" t="s">
        <v>63</v>
      </c>
      <c r="D10" s="48"/>
      <c r="E10" s="47" t="s">
        <v>133</v>
      </c>
      <c r="F10" s="46"/>
      <c r="G10" s="47">
        <v>10</v>
      </c>
      <c r="H10" s="47"/>
      <c r="I10" s="46"/>
      <c r="J10" s="46"/>
      <c r="K10" s="46"/>
      <c r="L10" s="46"/>
      <c r="M10" s="52"/>
      <c r="N10" s="28" t="s">
        <v>124</v>
      </c>
      <c r="O10" s="47" t="s">
        <v>142</v>
      </c>
      <c r="P10" s="18" t="s">
        <v>64</v>
      </c>
      <c r="Q10" s="19"/>
      <c r="R10" s="56"/>
    </row>
    <row r="11" spans="1:18" s="3" customFormat="1" ht="25.5" customHeight="1">
      <c r="A11" s="78">
        <v>10</v>
      </c>
      <c r="B11" s="78" t="s">
        <v>38</v>
      </c>
      <c r="C11" s="81" t="s">
        <v>36</v>
      </c>
      <c r="D11" s="37"/>
      <c r="E11" s="78" t="s">
        <v>133</v>
      </c>
      <c r="F11" s="77"/>
      <c r="G11" s="77">
        <v>2</v>
      </c>
      <c r="H11" s="77"/>
      <c r="I11" s="77">
        <v>60</v>
      </c>
      <c r="J11" s="77"/>
      <c r="K11" s="77"/>
      <c r="L11" s="78"/>
      <c r="M11" s="80"/>
      <c r="N11" s="28" t="s">
        <v>140</v>
      </c>
      <c r="O11" s="78" t="s">
        <v>152</v>
      </c>
      <c r="P11" s="18" t="s">
        <v>48</v>
      </c>
      <c r="Q11" s="19" t="s">
        <v>151</v>
      </c>
      <c r="R11" s="56" t="s">
        <v>139</v>
      </c>
    </row>
    <row r="12" spans="1:18" s="36" customFormat="1" ht="25.5" customHeight="1">
      <c r="A12" s="29"/>
      <c r="B12" s="29"/>
      <c r="C12" s="30" t="s">
        <v>65</v>
      </c>
      <c r="D12" s="31"/>
      <c r="E12" s="24"/>
      <c r="F12" s="24"/>
      <c r="G12" s="29">
        <v>12</v>
      </c>
      <c r="H12" s="29"/>
      <c r="I12" s="24"/>
      <c r="J12" s="24"/>
      <c r="K12" s="24"/>
      <c r="L12" s="24"/>
      <c r="M12" s="32"/>
      <c r="N12" s="58"/>
      <c r="O12" s="29"/>
      <c r="P12" s="33"/>
      <c r="Q12" s="34"/>
      <c r="R12" s="35"/>
    </row>
    <row r="13" spans="1:18" s="3" customFormat="1" ht="25.5" customHeight="1">
      <c r="A13" s="77">
        <v>1</v>
      </c>
      <c r="B13" s="78" t="s">
        <v>125</v>
      </c>
      <c r="C13" s="17" t="s">
        <v>127</v>
      </c>
      <c r="D13" s="37"/>
      <c r="E13" s="77" t="s">
        <v>135</v>
      </c>
      <c r="F13" s="77"/>
      <c r="G13" s="77">
        <v>3</v>
      </c>
      <c r="H13" s="77">
        <v>45</v>
      </c>
      <c r="I13" s="77"/>
      <c r="J13" s="77"/>
      <c r="K13" s="77"/>
      <c r="L13" s="77" t="s">
        <v>24</v>
      </c>
      <c r="M13" s="80"/>
      <c r="N13" s="25" t="s">
        <v>140</v>
      </c>
      <c r="O13" s="78" t="s">
        <v>141</v>
      </c>
      <c r="P13" s="18" t="s">
        <v>143</v>
      </c>
      <c r="Q13" s="19" t="s">
        <v>44</v>
      </c>
      <c r="R13" s="67"/>
    </row>
    <row r="14" spans="1:18" s="3" customFormat="1" ht="25.5" customHeight="1">
      <c r="A14" s="77">
        <v>2</v>
      </c>
      <c r="B14" s="78" t="s">
        <v>128</v>
      </c>
      <c r="C14" s="17" t="s">
        <v>126</v>
      </c>
      <c r="D14" s="37"/>
      <c r="E14" s="77" t="s">
        <v>135</v>
      </c>
      <c r="F14" s="77"/>
      <c r="G14" s="77">
        <v>2</v>
      </c>
      <c r="H14" s="77">
        <v>30</v>
      </c>
      <c r="I14" s="77"/>
      <c r="J14" s="77"/>
      <c r="K14" s="77"/>
      <c r="L14" s="77" t="s">
        <v>24</v>
      </c>
      <c r="M14" s="80"/>
      <c r="N14" s="25" t="s">
        <v>140</v>
      </c>
      <c r="O14" s="78" t="s">
        <v>141</v>
      </c>
      <c r="P14" s="18" t="s">
        <v>143</v>
      </c>
      <c r="Q14" s="19" t="s">
        <v>44</v>
      </c>
      <c r="R14" s="67"/>
    </row>
    <row r="15" spans="1:18" s="3" customFormat="1" ht="25.5" customHeight="1">
      <c r="A15" s="77">
        <v>3</v>
      </c>
      <c r="B15" s="78" t="s">
        <v>66</v>
      </c>
      <c r="C15" s="20" t="s">
        <v>67</v>
      </c>
      <c r="D15" s="37"/>
      <c r="E15" s="77" t="s">
        <v>135</v>
      </c>
      <c r="F15" s="77"/>
      <c r="G15" s="77">
        <v>2</v>
      </c>
      <c r="H15" s="77">
        <v>30</v>
      </c>
      <c r="I15" s="77"/>
      <c r="J15" s="77"/>
      <c r="K15" s="77"/>
      <c r="L15" s="77" t="s">
        <v>24</v>
      </c>
      <c r="M15" s="80"/>
      <c r="N15" s="25" t="s">
        <v>140</v>
      </c>
      <c r="O15" s="78" t="s">
        <v>141</v>
      </c>
      <c r="P15" s="18" t="s">
        <v>143</v>
      </c>
      <c r="Q15" s="19" t="s">
        <v>68</v>
      </c>
      <c r="R15" s="67"/>
    </row>
    <row r="16" spans="1:18" s="14" customFormat="1" ht="25.5" customHeight="1">
      <c r="A16" s="77">
        <v>8</v>
      </c>
      <c r="B16" s="78" t="s">
        <v>70</v>
      </c>
      <c r="C16" s="17" t="s">
        <v>71</v>
      </c>
      <c r="D16" s="104" t="s">
        <v>41</v>
      </c>
      <c r="E16" s="77" t="s">
        <v>135</v>
      </c>
      <c r="F16" s="20"/>
      <c r="G16" s="77">
        <v>2</v>
      </c>
      <c r="H16" s="77">
        <v>30</v>
      </c>
      <c r="I16" s="20"/>
      <c r="J16" s="77"/>
      <c r="K16" s="77"/>
      <c r="L16" s="77" t="s">
        <v>24</v>
      </c>
      <c r="M16" s="38"/>
      <c r="N16" s="25" t="s">
        <v>140</v>
      </c>
      <c r="O16" s="78" t="s">
        <v>141</v>
      </c>
      <c r="P16" s="18" t="s">
        <v>143</v>
      </c>
      <c r="Q16" s="21" t="s">
        <v>72</v>
      </c>
      <c r="R16" s="20"/>
    </row>
    <row r="17" spans="1:18" s="14" customFormat="1" ht="25.5" customHeight="1">
      <c r="A17" s="77">
        <v>9</v>
      </c>
      <c r="B17" s="78" t="s">
        <v>73</v>
      </c>
      <c r="C17" s="17" t="s">
        <v>74</v>
      </c>
      <c r="D17" s="104"/>
      <c r="E17" s="77" t="s">
        <v>135</v>
      </c>
      <c r="F17" s="20"/>
      <c r="G17" s="77">
        <v>2</v>
      </c>
      <c r="H17" s="77">
        <v>30</v>
      </c>
      <c r="I17" s="20"/>
      <c r="J17" s="77"/>
      <c r="K17" s="77"/>
      <c r="L17" s="77" t="s">
        <v>24</v>
      </c>
      <c r="M17" s="38"/>
      <c r="N17" s="25" t="s">
        <v>140</v>
      </c>
      <c r="O17" s="78" t="s">
        <v>141</v>
      </c>
      <c r="P17" s="18" t="s">
        <v>143</v>
      </c>
      <c r="Q17" s="21" t="s">
        <v>162</v>
      </c>
      <c r="R17" s="20"/>
    </row>
    <row r="18" spans="1:18" s="14" customFormat="1" ht="25.5" customHeight="1">
      <c r="A18" s="77">
        <v>10</v>
      </c>
      <c r="B18" s="78" t="s">
        <v>75</v>
      </c>
      <c r="C18" s="20" t="s">
        <v>76</v>
      </c>
      <c r="D18" s="104"/>
      <c r="E18" s="77" t="s">
        <v>135</v>
      </c>
      <c r="F18" s="20"/>
      <c r="G18" s="77">
        <v>2</v>
      </c>
      <c r="H18" s="77">
        <v>30</v>
      </c>
      <c r="I18" s="20"/>
      <c r="J18" s="77"/>
      <c r="K18" s="77"/>
      <c r="L18" s="77" t="s">
        <v>24</v>
      </c>
      <c r="M18" s="38"/>
      <c r="N18" s="25" t="s">
        <v>140</v>
      </c>
      <c r="O18" s="78" t="s">
        <v>141</v>
      </c>
      <c r="P18" s="18" t="s">
        <v>143</v>
      </c>
      <c r="Q18" s="21" t="s">
        <v>77</v>
      </c>
      <c r="R18" s="20"/>
    </row>
    <row r="19" spans="1:18" s="14" customFormat="1" ht="25.5" customHeight="1">
      <c r="A19" s="77">
        <v>11</v>
      </c>
      <c r="B19" s="77" t="s">
        <v>78</v>
      </c>
      <c r="C19" s="20" t="s">
        <v>79</v>
      </c>
      <c r="D19" s="104"/>
      <c r="E19" s="77" t="s">
        <v>135</v>
      </c>
      <c r="F19" s="20"/>
      <c r="G19" s="77">
        <v>2</v>
      </c>
      <c r="H19" s="77">
        <v>30</v>
      </c>
      <c r="I19" s="20"/>
      <c r="J19" s="77"/>
      <c r="K19" s="77"/>
      <c r="L19" s="77" t="s">
        <v>24</v>
      </c>
      <c r="M19" s="38"/>
      <c r="N19" s="25" t="s">
        <v>140</v>
      </c>
      <c r="O19" s="78" t="s">
        <v>141</v>
      </c>
      <c r="P19" s="18" t="s">
        <v>143</v>
      </c>
      <c r="Q19" s="21" t="s">
        <v>150</v>
      </c>
      <c r="R19" s="20"/>
    </row>
    <row r="20" spans="1:18" s="14" customFormat="1" ht="25.5" customHeight="1">
      <c r="A20" s="77">
        <v>12</v>
      </c>
      <c r="B20" s="77" t="s">
        <v>80</v>
      </c>
      <c r="C20" s="17" t="s">
        <v>81</v>
      </c>
      <c r="D20" s="104"/>
      <c r="E20" s="77" t="s">
        <v>135</v>
      </c>
      <c r="F20" s="20"/>
      <c r="G20" s="77">
        <v>2</v>
      </c>
      <c r="H20" s="77">
        <v>30</v>
      </c>
      <c r="I20" s="20"/>
      <c r="J20" s="77"/>
      <c r="K20" s="77"/>
      <c r="L20" s="77" t="s">
        <v>24</v>
      </c>
      <c r="M20" s="38"/>
      <c r="N20" s="25" t="s">
        <v>140</v>
      </c>
      <c r="O20" s="78" t="s">
        <v>141</v>
      </c>
      <c r="P20" s="18" t="s">
        <v>143</v>
      </c>
      <c r="Q20" s="21" t="s">
        <v>149</v>
      </c>
      <c r="R20" s="20"/>
    </row>
    <row r="21" spans="1:18" s="3" customFormat="1" ht="25.5" customHeight="1">
      <c r="A21" s="77">
        <v>13</v>
      </c>
      <c r="B21" s="78" t="s">
        <v>82</v>
      </c>
      <c r="C21" s="17" t="s">
        <v>83</v>
      </c>
      <c r="D21" s="79"/>
      <c r="E21" s="77" t="s">
        <v>135</v>
      </c>
      <c r="F21" s="77"/>
      <c r="G21" s="78">
        <v>2</v>
      </c>
      <c r="H21" s="77"/>
      <c r="I21" s="77">
        <v>60</v>
      </c>
      <c r="J21" s="77"/>
      <c r="K21" s="77"/>
      <c r="L21" s="78" t="s">
        <v>52</v>
      </c>
      <c r="M21" s="38"/>
      <c r="N21" s="25" t="s">
        <v>140</v>
      </c>
      <c r="O21" s="78" t="s">
        <v>141</v>
      </c>
      <c r="P21" s="18" t="s">
        <v>143</v>
      </c>
      <c r="Q21" s="21" t="s">
        <v>26</v>
      </c>
      <c r="R21" s="67"/>
    </row>
    <row r="22" spans="1:25" s="2" customFormat="1" ht="25.5" customHeight="1">
      <c r="A22" s="77">
        <v>9</v>
      </c>
      <c r="B22" s="78" t="s">
        <v>38</v>
      </c>
      <c r="C22" s="81" t="s">
        <v>36</v>
      </c>
      <c r="D22" s="79"/>
      <c r="E22" s="78" t="s">
        <v>135</v>
      </c>
      <c r="F22" s="77"/>
      <c r="G22" s="78">
        <v>2</v>
      </c>
      <c r="H22" s="78"/>
      <c r="I22" s="78">
        <v>60</v>
      </c>
      <c r="J22" s="77"/>
      <c r="K22" s="77"/>
      <c r="L22" s="78" t="s">
        <v>52</v>
      </c>
      <c r="M22" s="78"/>
      <c r="N22" s="25" t="s">
        <v>47</v>
      </c>
      <c r="O22" s="78" t="s">
        <v>152</v>
      </c>
      <c r="P22" s="18" t="s">
        <v>48</v>
      </c>
      <c r="Q22" s="19" t="s">
        <v>151</v>
      </c>
      <c r="R22" s="24" t="s">
        <v>139</v>
      </c>
      <c r="S22" s="15"/>
      <c r="T22" s="15"/>
      <c r="U22" s="15"/>
      <c r="V22" s="15"/>
      <c r="W22" s="15"/>
      <c r="X22" s="15"/>
      <c r="Y22" s="15"/>
    </row>
    <row r="23" spans="1:18" s="1" customFormat="1" ht="25.5" customHeight="1">
      <c r="A23" s="39"/>
      <c r="B23" s="40"/>
      <c r="C23" s="41" t="s">
        <v>65</v>
      </c>
      <c r="D23" s="31"/>
      <c r="E23" s="24"/>
      <c r="F23" s="24"/>
      <c r="G23" s="29">
        <f>SUM(G13:G22)</f>
        <v>21</v>
      </c>
      <c r="H23" s="40"/>
      <c r="I23" s="39"/>
      <c r="J23" s="39"/>
      <c r="K23" s="39"/>
      <c r="L23" s="39"/>
      <c r="M23" s="42"/>
      <c r="N23" s="25"/>
      <c r="O23" s="78"/>
      <c r="P23" s="18"/>
      <c r="Q23" s="43"/>
      <c r="R23" s="35"/>
    </row>
    <row r="24" spans="1:18" s="14" customFormat="1" ht="25.5" customHeight="1">
      <c r="A24" s="78">
        <v>1</v>
      </c>
      <c r="B24" s="78" t="s">
        <v>99</v>
      </c>
      <c r="C24" s="17" t="s">
        <v>100</v>
      </c>
      <c r="D24" s="79"/>
      <c r="E24" s="77" t="s">
        <v>137</v>
      </c>
      <c r="F24" s="77"/>
      <c r="G24" s="78">
        <v>2</v>
      </c>
      <c r="H24" s="77">
        <v>30</v>
      </c>
      <c r="I24" s="77"/>
      <c r="J24" s="77"/>
      <c r="K24" s="77"/>
      <c r="L24" s="78" t="s">
        <v>25</v>
      </c>
      <c r="M24" s="80"/>
      <c r="N24" s="25" t="s">
        <v>140</v>
      </c>
      <c r="O24" s="78" t="s">
        <v>141</v>
      </c>
      <c r="P24" s="18" t="s">
        <v>143</v>
      </c>
      <c r="Q24" s="21" t="s">
        <v>86</v>
      </c>
      <c r="R24" s="67"/>
    </row>
    <row r="25" spans="1:18" s="14" customFormat="1" ht="25.5" customHeight="1">
      <c r="A25" s="78">
        <v>2</v>
      </c>
      <c r="B25" s="78" t="s">
        <v>39</v>
      </c>
      <c r="C25" s="17" t="s">
        <v>32</v>
      </c>
      <c r="D25" s="79" t="s">
        <v>34</v>
      </c>
      <c r="E25" s="77" t="s">
        <v>137</v>
      </c>
      <c r="F25" s="77"/>
      <c r="G25" s="78">
        <v>2</v>
      </c>
      <c r="H25" s="77">
        <v>30</v>
      </c>
      <c r="I25" s="77"/>
      <c r="J25" s="77"/>
      <c r="K25" s="77"/>
      <c r="L25" s="78" t="s">
        <v>25</v>
      </c>
      <c r="M25" s="80"/>
      <c r="N25" s="25" t="s">
        <v>140</v>
      </c>
      <c r="O25" s="78" t="s">
        <v>141</v>
      </c>
      <c r="P25" s="18" t="s">
        <v>143</v>
      </c>
      <c r="Q25" s="21" t="s">
        <v>147</v>
      </c>
      <c r="R25" s="67"/>
    </row>
    <row r="26" spans="1:18" s="14" customFormat="1" ht="25.5" customHeight="1">
      <c r="A26" s="78">
        <v>3</v>
      </c>
      <c r="B26" s="78" t="s">
        <v>101</v>
      </c>
      <c r="C26" s="17" t="s">
        <v>102</v>
      </c>
      <c r="D26" s="79" t="s">
        <v>103</v>
      </c>
      <c r="E26" s="77" t="s">
        <v>137</v>
      </c>
      <c r="F26" s="77"/>
      <c r="G26" s="78">
        <v>3</v>
      </c>
      <c r="H26" s="77">
        <v>45</v>
      </c>
      <c r="I26" s="77"/>
      <c r="J26" s="77"/>
      <c r="K26" s="77"/>
      <c r="L26" s="78" t="s">
        <v>25</v>
      </c>
      <c r="M26" s="80"/>
      <c r="N26" s="25" t="s">
        <v>140</v>
      </c>
      <c r="O26" s="78" t="s">
        <v>141</v>
      </c>
      <c r="P26" s="18" t="s">
        <v>143</v>
      </c>
      <c r="Q26" s="21" t="s">
        <v>104</v>
      </c>
      <c r="R26" s="67"/>
    </row>
    <row r="27" spans="1:18" s="3" customFormat="1" ht="25.5" customHeight="1">
      <c r="A27" s="78">
        <v>4</v>
      </c>
      <c r="B27" s="78" t="s">
        <v>105</v>
      </c>
      <c r="C27" s="17" t="s">
        <v>106</v>
      </c>
      <c r="D27" s="79" t="s">
        <v>107</v>
      </c>
      <c r="E27" s="77" t="s">
        <v>137</v>
      </c>
      <c r="F27" s="20"/>
      <c r="G27" s="78">
        <v>2</v>
      </c>
      <c r="H27" s="77">
        <v>30</v>
      </c>
      <c r="I27" s="77"/>
      <c r="J27" s="77"/>
      <c r="K27" s="77"/>
      <c r="L27" s="78" t="s">
        <v>25</v>
      </c>
      <c r="M27" s="80"/>
      <c r="N27" s="25" t="s">
        <v>140</v>
      </c>
      <c r="O27" s="78" t="s">
        <v>141</v>
      </c>
      <c r="P27" s="18" t="s">
        <v>143</v>
      </c>
      <c r="Q27" s="21" t="s">
        <v>108</v>
      </c>
      <c r="R27" s="67"/>
    </row>
    <row r="28" spans="1:18" s="1" customFormat="1" ht="25.5" customHeight="1">
      <c r="A28" s="78">
        <v>5</v>
      </c>
      <c r="B28" s="78" t="s">
        <v>40</v>
      </c>
      <c r="C28" s="81" t="s">
        <v>33</v>
      </c>
      <c r="D28" s="79" t="s">
        <v>69</v>
      </c>
      <c r="E28" s="77" t="s">
        <v>137</v>
      </c>
      <c r="F28" s="20"/>
      <c r="G28" s="78">
        <v>3</v>
      </c>
      <c r="H28" s="77">
        <v>45</v>
      </c>
      <c r="I28" s="77"/>
      <c r="J28" s="77"/>
      <c r="K28" s="77"/>
      <c r="L28" s="78" t="s">
        <v>25</v>
      </c>
      <c r="M28" s="80"/>
      <c r="N28" s="25" t="s">
        <v>140</v>
      </c>
      <c r="O28" s="78" t="s">
        <v>141</v>
      </c>
      <c r="P28" s="18" t="s">
        <v>143</v>
      </c>
      <c r="Q28" s="21" t="s">
        <v>153</v>
      </c>
      <c r="R28" s="72"/>
    </row>
    <row r="29" spans="1:18" s="1" customFormat="1" ht="25.5" customHeight="1">
      <c r="A29" s="78">
        <v>6</v>
      </c>
      <c r="B29" s="78" t="s">
        <v>42</v>
      </c>
      <c r="C29" s="17" t="s">
        <v>109</v>
      </c>
      <c r="D29" s="79"/>
      <c r="E29" s="77" t="s">
        <v>137</v>
      </c>
      <c r="F29" s="77"/>
      <c r="G29" s="78">
        <v>3</v>
      </c>
      <c r="H29" s="77">
        <v>45</v>
      </c>
      <c r="I29" s="77"/>
      <c r="J29" s="77"/>
      <c r="K29" s="77"/>
      <c r="L29" s="78" t="s">
        <v>25</v>
      </c>
      <c r="M29" s="80"/>
      <c r="N29" s="25" t="s">
        <v>140</v>
      </c>
      <c r="O29" s="78" t="s">
        <v>141</v>
      </c>
      <c r="P29" s="18" t="s">
        <v>143</v>
      </c>
      <c r="Q29" s="21" t="s">
        <v>49</v>
      </c>
      <c r="R29" s="35"/>
    </row>
    <row r="30" spans="1:18" s="1" customFormat="1" ht="25.5" customHeight="1">
      <c r="A30" s="78">
        <v>7</v>
      </c>
      <c r="B30" s="78" t="s">
        <v>110</v>
      </c>
      <c r="C30" s="81" t="s">
        <v>111</v>
      </c>
      <c r="D30" s="79"/>
      <c r="E30" s="77" t="s">
        <v>137</v>
      </c>
      <c r="F30" s="77"/>
      <c r="G30" s="78">
        <v>2</v>
      </c>
      <c r="H30" s="77"/>
      <c r="I30" s="77">
        <v>60</v>
      </c>
      <c r="J30" s="77"/>
      <c r="K30" s="77"/>
      <c r="L30" s="78" t="s">
        <v>52</v>
      </c>
      <c r="M30" s="80"/>
      <c r="N30" s="25" t="s">
        <v>140</v>
      </c>
      <c r="O30" s="78" t="s">
        <v>141</v>
      </c>
      <c r="P30" s="18" t="s">
        <v>143</v>
      </c>
      <c r="Q30" s="21" t="s">
        <v>146</v>
      </c>
      <c r="R30" s="35"/>
    </row>
    <row r="31" spans="1:18" s="1" customFormat="1" ht="25.5" customHeight="1">
      <c r="A31" s="78">
        <v>8</v>
      </c>
      <c r="B31" s="78" t="s">
        <v>53</v>
      </c>
      <c r="C31" s="17" t="s">
        <v>54</v>
      </c>
      <c r="D31" s="79"/>
      <c r="E31" s="77" t="s">
        <v>137</v>
      </c>
      <c r="F31" s="20"/>
      <c r="G31" s="78">
        <v>2</v>
      </c>
      <c r="H31" s="77"/>
      <c r="I31" s="77">
        <v>60</v>
      </c>
      <c r="J31" s="77"/>
      <c r="K31" s="77"/>
      <c r="L31" s="78" t="s">
        <v>52</v>
      </c>
      <c r="M31" s="80"/>
      <c r="N31" s="25" t="s">
        <v>140</v>
      </c>
      <c r="O31" s="78" t="s">
        <v>141</v>
      </c>
      <c r="P31" s="18" t="s">
        <v>143</v>
      </c>
      <c r="Q31" s="21" t="s">
        <v>161</v>
      </c>
      <c r="R31" s="35"/>
    </row>
    <row r="32" spans="1:18" s="36" customFormat="1" ht="25.5" customHeight="1" thickBot="1">
      <c r="A32" s="61"/>
      <c r="B32" s="61"/>
      <c r="C32" s="64" t="s">
        <v>65</v>
      </c>
      <c r="D32" s="62"/>
      <c r="E32" s="60"/>
      <c r="F32" s="60"/>
      <c r="G32" s="61">
        <f>SUM(G24:G31)</f>
        <v>19</v>
      </c>
      <c r="H32" s="92"/>
      <c r="I32" s="60"/>
      <c r="J32" s="60"/>
      <c r="K32" s="60"/>
      <c r="L32" s="60"/>
      <c r="M32" s="63"/>
      <c r="N32" s="89"/>
      <c r="O32" s="90"/>
      <c r="P32" s="91"/>
      <c r="Q32" s="66"/>
      <c r="R32" s="88"/>
    </row>
    <row r="33" spans="1:18" s="1" customFormat="1" ht="25.5" customHeight="1">
      <c r="A33" s="100" t="s">
        <v>157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2"/>
    </row>
    <row r="34" spans="1:18" s="3" customFormat="1" ht="25.5" customHeight="1">
      <c r="A34" s="83">
        <v>1</v>
      </c>
      <c r="B34" s="83" t="s">
        <v>62</v>
      </c>
      <c r="C34" s="65" t="s">
        <v>63</v>
      </c>
      <c r="D34" s="84"/>
      <c r="E34" s="83" t="s">
        <v>134</v>
      </c>
      <c r="F34" s="82"/>
      <c r="G34" s="83">
        <v>10</v>
      </c>
      <c r="H34" s="83"/>
      <c r="I34" s="82"/>
      <c r="J34" s="82"/>
      <c r="K34" s="82"/>
      <c r="L34" s="82"/>
      <c r="M34" s="59"/>
      <c r="N34" s="85" t="s">
        <v>124</v>
      </c>
      <c r="O34" s="83" t="s">
        <v>142</v>
      </c>
      <c r="P34" s="86" t="s">
        <v>64</v>
      </c>
      <c r="Q34" s="26"/>
      <c r="R34" s="87"/>
    </row>
    <row r="35" spans="1:18" s="36" customFormat="1" ht="25.5" customHeight="1">
      <c r="A35" s="29"/>
      <c r="B35" s="29"/>
      <c r="C35" s="30" t="s">
        <v>65</v>
      </c>
      <c r="D35" s="31"/>
      <c r="E35" s="24"/>
      <c r="F35" s="24"/>
      <c r="G35" s="29">
        <v>10</v>
      </c>
      <c r="H35" s="29"/>
      <c r="I35" s="24"/>
      <c r="J35" s="24"/>
      <c r="K35" s="24"/>
      <c r="L35" s="24"/>
      <c r="M35" s="32"/>
      <c r="N35" s="58"/>
      <c r="O35" s="29"/>
      <c r="P35" s="33"/>
      <c r="Q35" s="34"/>
      <c r="R35" s="35"/>
    </row>
    <row r="36" spans="1:18" s="3" customFormat="1" ht="25.5" customHeight="1">
      <c r="A36" s="44">
        <v>1</v>
      </c>
      <c r="B36" s="16" t="s">
        <v>84</v>
      </c>
      <c r="C36" s="45" t="s">
        <v>85</v>
      </c>
      <c r="D36" s="79"/>
      <c r="E36" s="78" t="s">
        <v>136</v>
      </c>
      <c r="F36" s="78"/>
      <c r="G36" s="78">
        <v>2</v>
      </c>
      <c r="H36" s="77">
        <v>30</v>
      </c>
      <c r="I36" s="78"/>
      <c r="J36" s="78"/>
      <c r="K36" s="78"/>
      <c r="L36" s="77" t="s">
        <v>25</v>
      </c>
      <c r="M36" s="38"/>
      <c r="N36" s="25" t="s">
        <v>140</v>
      </c>
      <c r="O36" s="78" t="s">
        <v>141</v>
      </c>
      <c r="P36" s="18" t="s">
        <v>143</v>
      </c>
      <c r="Q36" s="21" t="s">
        <v>86</v>
      </c>
      <c r="R36" s="22"/>
    </row>
    <row r="37" spans="1:18" s="3" customFormat="1" ht="25.5" customHeight="1">
      <c r="A37" s="44">
        <v>2</v>
      </c>
      <c r="B37" s="16" t="s">
        <v>87</v>
      </c>
      <c r="C37" s="16" t="s">
        <v>88</v>
      </c>
      <c r="D37" s="70"/>
      <c r="E37" s="69" t="s">
        <v>136</v>
      </c>
      <c r="F37" s="69"/>
      <c r="G37" s="69">
        <v>2</v>
      </c>
      <c r="H37" s="68">
        <v>30</v>
      </c>
      <c r="I37" s="69"/>
      <c r="J37" s="69"/>
      <c r="K37" s="69"/>
      <c r="L37" s="73" t="s">
        <v>25</v>
      </c>
      <c r="M37" s="38"/>
      <c r="N37" s="28" t="s">
        <v>140</v>
      </c>
      <c r="O37" s="69" t="s">
        <v>141</v>
      </c>
      <c r="P37" s="18" t="s">
        <v>143</v>
      </c>
      <c r="Q37" s="21" t="s">
        <v>50</v>
      </c>
      <c r="R37" s="22"/>
    </row>
    <row r="38" spans="1:18" s="3" customFormat="1" ht="25.5" customHeight="1">
      <c r="A38" s="44">
        <v>3</v>
      </c>
      <c r="B38" s="16" t="s">
        <v>89</v>
      </c>
      <c r="C38" s="16" t="s">
        <v>90</v>
      </c>
      <c r="D38" s="70"/>
      <c r="E38" s="69" t="s">
        <v>136</v>
      </c>
      <c r="F38" s="69"/>
      <c r="G38" s="69">
        <v>2</v>
      </c>
      <c r="H38" s="68">
        <v>30</v>
      </c>
      <c r="I38" s="69"/>
      <c r="J38" s="69"/>
      <c r="K38" s="69"/>
      <c r="L38" s="73" t="s">
        <v>25</v>
      </c>
      <c r="M38" s="38"/>
      <c r="N38" s="28" t="s">
        <v>140</v>
      </c>
      <c r="O38" s="69" t="s">
        <v>141</v>
      </c>
      <c r="P38" s="18" t="s">
        <v>143</v>
      </c>
      <c r="Q38" s="21" t="s">
        <v>144</v>
      </c>
      <c r="R38" s="22"/>
    </row>
    <row r="39" spans="1:18" s="3" customFormat="1" ht="25.5" customHeight="1">
      <c r="A39" s="44">
        <v>4</v>
      </c>
      <c r="B39" s="16" t="s">
        <v>91</v>
      </c>
      <c r="C39" s="45" t="s">
        <v>92</v>
      </c>
      <c r="D39" s="70"/>
      <c r="E39" s="69" t="s">
        <v>136</v>
      </c>
      <c r="F39" s="69"/>
      <c r="G39" s="69">
        <v>2</v>
      </c>
      <c r="H39" s="68">
        <v>30</v>
      </c>
      <c r="I39" s="69"/>
      <c r="J39" s="69"/>
      <c r="K39" s="69"/>
      <c r="L39" s="73" t="s">
        <v>25</v>
      </c>
      <c r="M39" s="38"/>
      <c r="N39" s="28" t="s">
        <v>140</v>
      </c>
      <c r="O39" s="69" t="s">
        <v>141</v>
      </c>
      <c r="P39" s="18" t="s">
        <v>143</v>
      </c>
      <c r="Q39" s="21" t="s">
        <v>145</v>
      </c>
      <c r="R39" s="22"/>
    </row>
    <row r="40" spans="1:18" s="3" customFormat="1" ht="25.5" customHeight="1">
      <c r="A40" s="44">
        <v>5</v>
      </c>
      <c r="B40" s="16" t="s">
        <v>93</v>
      </c>
      <c r="C40" s="45" t="s">
        <v>94</v>
      </c>
      <c r="D40" s="70"/>
      <c r="E40" s="69" t="s">
        <v>136</v>
      </c>
      <c r="F40" s="69"/>
      <c r="G40" s="69">
        <v>2</v>
      </c>
      <c r="H40" s="68">
        <v>30</v>
      </c>
      <c r="I40" s="69"/>
      <c r="J40" s="69"/>
      <c r="K40" s="69"/>
      <c r="L40" s="73" t="s">
        <v>25</v>
      </c>
      <c r="M40" s="38"/>
      <c r="N40" s="28" t="s">
        <v>140</v>
      </c>
      <c r="O40" s="69" t="s">
        <v>141</v>
      </c>
      <c r="P40" s="18" t="s">
        <v>143</v>
      </c>
      <c r="Q40" s="21" t="s">
        <v>148</v>
      </c>
      <c r="R40" s="22"/>
    </row>
    <row r="41" spans="1:18" s="3" customFormat="1" ht="25.5" customHeight="1">
      <c r="A41" s="44">
        <v>6</v>
      </c>
      <c r="B41" s="16" t="s">
        <v>95</v>
      </c>
      <c r="C41" s="45" t="s">
        <v>96</v>
      </c>
      <c r="D41" s="70"/>
      <c r="E41" s="69" t="s">
        <v>136</v>
      </c>
      <c r="F41" s="69"/>
      <c r="G41" s="69">
        <v>2</v>
      </c>
      <c r="H41" s="68">
        <v>30</v>
      </c>
      <c r="I41" s="69"/>
      <c r="J41" s="69"/>
      <c r="K41" s="69"/>
      <c r="L41" s="73" t="s">
        <v>25</v>
      </c>
      <c r="M41" s="38"/>
      <c r="N41" s="28" t="s">
        <v>140</v>
      </c>
      <c r="O41" s="69" t="s">
        <v>141</v>
      </c>
      <c r="P41" s="18" t="s">
        <v>143</v>
      </c>
      <c r="Q41" s="21" t="s">
        <v>31</v>
      </c>
      <c r="R41" s="22"/>
    </row>
    <row r="42" spans="1:18" s="3" customFormat="1" ht="25.5" customHeight="1">
      <c r="A42" s="44">
        <v>7</v>
      </c>
      <c r="B42" s="16" t="s">
        <v>132</v>
      </c>
      <c r="C42" s="45" t="s">
        <v>130</v>
      </c>
      <c r="D42" s="70"/>
      <c r="E42" s="69" t="s">
        <v>136</v>
      </c>
      <c r="F42" s="69"/>
      <c r="G42" s="69">
        <v>2</v>
      </c>
      <c r="H42" s="68">
        <v>30</v>
      </c>
      <c r="I42" s="69"/>
      <c r="J42" s="69"/>
      <c r="K42" s="69"/>
      <c r="L42" s="73" t="s">
        <v>25</v>
      </c>
      <c r="M42" s="38"/>
      <c r="N42" s="28" t="s">
        <v>140</v>
      </c>
      <c r="O42" s="69" t="s">
        <v>141</v>
      </c>
      <c r="P42" s="18" t="s">
        <v>143</v>
      </c>
      <c r="Q42" s="19" t="s">
        <v>44</v>
      </c>
      <c r="R42" s="22"/>
    </row>
    <row r="43" spans="1:18" s="3" customFormat="1" ht="25.5" customHeight="1">
      <c r="A43" s="44">
        <v>8</v>
      </c>
      <c r="B43" s="16" t="s">
        <v>131</v>
      </c>
      <c r="C43" s="45" t="s">
        <v>129</v>
      </c>
      <c r="D43" s="70"/>
      <c r="E43" s="69" t="s">
        <v>136</v>
      </c>
      <c r="F43" s="69"/>
      <c r="G43" s="69">
        <v>2</v>
      </c>
      <c r="H43" s="68">
        <v>30</v>
      </c>
      <c r="I43" s="69"/>
      <c r="J43" s="69"/>
      <c r="K43" s="69"/>
      <c r="L43" s="73" t="s">
        <v>25</v>
      </c>
      <c r="M43" s="38"/>
      <c r="N43" s="28" t="s">
        <v>140</v>
      </c>
      <c r="O43" s="69" t="s">
        <v>141</v>
      </c>
      <c r="P43" s="18" t="s">
        <v>143</v>
      </c>
      <c r="Q43" s="19" t="s">
        <v>44</v>
      </c>
      <c r="R43" s="22"/>
    </row>
    <row r="44" spans="1:18" s="3" customFormat="1" ht="25.5" customHeight="1">
      <c r="A44" s="44">
        <v>9</v>
      </c>
      <c r="B44" s="16" t="s">
        <v>57</v>
      </c>
      <c r="C44" s="16" t="s">
        <v>61</v>
      </c>
      <c r="D44" s="70"/>
      <c r="E44" s="69" t="s">
        <v>136</v>
      </c>
      <c r="F44" s="69"/>
      <c r="G44" s="69">
        <v>2</v>
      </c>
      <c r="H44" s="68"/>
      <c r="I44" s="69"/>
      <c r="J44" s="69">
        <v>60</v>
      </c>
      <c r="K44" s="69"/>
      <c r="L44" s="74" t="s">
        <v>154</v>
      </c>
      <c r="M44" s="38"/>
      <c r="N44" s="28" t="s">
        <v>140</v>
      </c>
      <c r="O44" s="69" t="s">
        <v>141</v>
      </c>
      <c r="P44" s="18" t="s">
        <v>143</v>
      </c>
      <c r="Q44" s="21" t="s">
        <v>28</v>
      </c>
      <c r="R44" s="22"/>
    </row>
    <row r="45" spans="1:18" s="3" customFormat="1" ht="25.5" customHeight="1">
      <c r="A45" s="44">
        <v>10</v>
      </c>
      <c r="B45" s="16" t="s">
        <v>58</v>
      </c>
      <c r="C45" s="16" t="s">
        <v>59</v>
      </c>
      <c r="D45" s="70"/>
      <c r="E45" s="69" t="s">
        <v>136</v>
      </c>
      <c r="F45" s="69"/>
      <c r="G45" s="69">
        <v>2</v>
      </c>
      <c r="H45" s="68"/>
      <c r="I45" s="69"/>
      <c r="J45" s="69">
        <v>60</v>
      </c>
      <c r="K45" s="69"/>
      <c r="L45" s="74" t="s">
        <v>154</v>
      </c>
      <c r="M45" s="38"/>
      <c r="N45" s="28" t="s">
        <v>140</v>
      </c>
      <c r="O45" s="69" t="s">
        <v>141</v>
      </c>
      <c r="P45" s="18" t="s">
        <v>143</v>
      </c>
      <c r="Q45" s="21" t="s">
        <v>146</v>
      </c>
      <c r="R45" s="22"/>
    </row>
    <row r="46" spans="1:18" s="3" customFormat="1" ht="25.5" customHeight="1">
      <c r="A46" s="44">
        <v>11</v>
      </c>
      <c r="B46" s="47" t="s">
        <v>45</v>
      </c>
      <c r="C46" s="17" t="s">
        <v>46</v>
      </c>
      <c r="D46" s="48"/>
      <c r="E46" s="69" t="s">
        <v>136</v>
      </c>
      <c r="F46" s="47"/>
      <c r="G46" s="47">
        <v>2</v>
      </c>
      <c r="H46" s="46"/>
      <c r="I46" s="47"/>
      <c r="J46" s="47">
        <v>60</v>
      </c>
      <c r="K46" s="47"/>
      <c r="L46" s="74" t="s">
        <v>154</v>
      </c>
      <c r="M46" s="38"/>
      <c r="N46" s="28" t="s">
        <v>140</v>
      </c>
      <c r="O46" s="47" t="s">
        <v>141</v>
      </c>
      <c r="P46" s="18" t="s">
        <v>143</v>
      </c>
      <c r="Q46" s="21"/>
      <c r="R46" s="57" t="s">
        <v>139</v>
      </c>
    </row>
    <row r="47" spans="1:18" s="36" customFormat="1" ht="25.5" customHeight="1">
      <c r="A47" s="29"/>
      <c r="B47" s="29"/>
      <c r="C47" s="30" t="s">
        <v>65</v>
      </c>
      <c r="D47" s="31"/>
      <c r="E47" s="24"/>
      <c r="F47" s="24"/>
      <c r="G47" s="29">
        <f>SUM(G36:G46)</f>
        <v>22</v>
      </c>
      <c r="H47" s="46"/>
      <c r="I47" s="24"/>
      <c r="J47" s="24"/>
      <c r="K47" s="24"/>
      <c r="L47" s="24"/>
      <c r="M47" s="32"/>
      <c r="N47" s="28"/>
      <c r="O47" s="47"/>
      <c r="P47" s="18"/>
      <c r="Q47" s="34"/>
      <c r="R47" s="35"/>
    </row>
    <row r="48" spans="1:18" s="1" customFormat="1" ht="25.5" customHeight="1">
      <c r="A48" s="69">
        <v>1</v>
      </c>
      <c r="B48" s="69" t="s">
        <v>112</v>
      </c>
      <c r="C48" s="17" t="s">
        <v>113</v>
      </c>
      <c r="D48" s="70"/>
      <c r="E48" s="68" t="s">
        <v>138</v>
      </c>
      <c r="F48" s="20"/>
      <c r="G48" s="69">
        <v>3</v>
      </c>
      <c r="H48" s="68">
        <v>45</v>
      </c>
      <c r="I48" s="68"/>
      <c r="J48" s="68"/>
      <c r="K48" s="68"/>
      <c r="L48" s="69" t="s">
        <v>24</v>
      </c>
      <c r="M48" s="71"/>
      <c r="N48" s="28" t="s">
        <v>140</v>
      </c>
      <c r="O48" s="69" t="s">
        <v>141</v>
      </c>
      <c r="P48" s="18" t="s">
        <v>143</v>
      </c>
      <c r="Q48" s="21" t="s">
        <v>104</v>
      </c>
      <c r="R48" s="72"/>
    </row>
    <row r="49" spans="1:18" s="1" customFormat="1" ht="25.5" customHeight="1">
      <c r="A49" s="69">
        <v>2</v>
      </c>
      <c r="B49" s="69" t="s">
        <v>114</v>
      </c>
      <c r="C49" s="17" t="s">
        <v>115</v>
      </c>
      <c r="D49" s="70"/>
      <c r="E49" s="68" t="s">
        <v>138</v>
      </c>
      <c r="F49" s="20"/>
      <c r="G49" s="69">
        <v>3</v>
      </c>
      <c r="H49" s="68">
        <v>45</v>
      </c>
      <c r="I49" s="68"/>
      <c r="J49" s="68"/>
      <c r="K49" s="68"/>
      <c r="L49" s="74" t="s">
        <v>24</v>
      </c>
      <c r="M49" s="71"/>
      <c r="N49" s="28" t="s">
        <v>140</v>
      </c>
      <c r="O49" s="69" t="s">
        <v>141</v>
      </c>
      <c r="P49" s="18" t="s">
        <v>143</v>
      </c>
      <c r="Q49" s="21" t="s">
        <v>155</v>
      </c>
      <c r="R49" s="72"/>
    </row>
    <row r="50" spans="1:18" s="1" customFormat="1" ht="25.5" customHeight="1">
      <c r="A50" s="69">
        <v>3</v>
      </c>
      <c r="B50" s="23" t="s">
        <v>116</v>
      </c>
      <c r="C50" s="22" t="s">
        <v>117</v>
      </c>
      <c r="D50" s="104" t="s">
        <v>37</v>
      </c>
      <c r="E50" s="68" t="s">
        <v>138</v>
      </c>
      <c r="F50" s="20"/>
      <c r="G50" s="69">
        <v>2</v>
      </c>
      <c r="H50" s="68">
        <v>30</v>
      </c>
      <c r="I50" s="68"/>
      <c r="J50" s="68"/>
      <c r="K50" s="68"/>
      <c r="L50" s="74" t="s">
        <v>24</v>
      </c>
      <c r="M50" s="71"/>
      <c r="N50" s="28" t="s">
        <v>140</v>
      </c>
      <c r="O50" s="69" t="s">
        <v>141</v>
      </c>
      <c r="P50" s="18" t="s">
        <v>143</v>
      </c>
      <c r="Q50" s="21" t="s">
        <v>144</v>
      </c>
      <c r="R50" s="72"/>
    </row>
    <row r="51" spans="1:18" s="1" customFormat="1" ht="25.5" customHeight="1">
      <c r="A51" s="69">
        <v>4</v>
      </c>
      <c r="B51" s="69" t="s">
        <v>43</v>
      </c>
      <c r="C51" s="17" t="s">
        <v>118</v>
      </c>
      <c r="D51" s="104"/>
      <c r="E51" s="68" t="s">
        <v>138</v>
      </c>
      <c r="F51" s="20"/>
      <c r="G51" s="69">
        <v>2</v>
      </c>
      <c r="H51" s="68">
        <v>30</v>
      </c>
      <c r="I51" s="68"/>
      <c r="J51" s="68"/>
      <c r="K51" s="68"/>
      <c r="L51" s="74" t="s">
        <v>24</v>
      </c>
      <c r="M51" s="71"/>
      <c r="N51" s="28" t="s">
        <v>140</v>
      </c>
      <c r="O51" s="69" t="s">
        <v>141</v>
      </c>
      <c r="P51" s="18" t="s">
        <v>143</v>
      </c>
      <c r="Q51" s="21" t="s">
        <v>51</v>
      </c>
      <c r="R51" s="72"/>
    </row>
    <row r="52" spans="1:18" s="1" customFormat="1" ht="25.5" customHeight="1">
      <c r="A52" s="69">
        <v>5</v>
      </c>
      <c r="B52" s="69" t="s">
        <v>119</v>
      </c>
      <c r="C52" s="17" t="s">
        <v>120</v>
      </c>
      <c r="D52" s="104"/>
      <c r="E52" s="68" t="s">
        <v>138</v>
      </c>
      <c r="F52" s="20"/>
      <c r="G52" s="69">
        <v>2</v>
      </c>
      <c r="H52" s="68">
        <v>30</v>
      </c>
      <c r="I52" s="68"/>
      <c r="J52" s="68"/>
      <c r="K52" s="68"/>
      <c r="L52" s="74" t="s">
        <v>24</v>
      </c>
      <c r="M52" s="71"/>
      <c r="N52" s="28" t="s">
        <v>140</v>
      </c>
      <c r="O52" s="69" t="s">
        <v>141</v>
      </c>
      <c r="P52" s="18" t="s">
        <v>143</v>
      </c>
      <c r="Q52" s="21" t="s">
        <v>121</v>
      </c>
      <c r="R52" s="72"/>
    </row>
    <row r="53" spans="1:18" s="1" customFormat="1" ht="25.5" customHeight="1">
      <c r="A53" s="74">
        <v>6</v>
      </c>
      <c r="B53" s="74" t="s">
        <v>55</v>
      </c>
      <c r="C53" s="75" t="s">
        <v>56</v>
      </c>
      <c r="D53" s="70"/>
      <c r="E53" s="68" t="s">
        <v>138</v>
      </c>
      <c r="F53" s="73"/>
      <c r="G53" s="74">
        <v>3</v>
      </c>
      <c r="H53" s="76">
        <v>15</v>
      </c>
      <c r="I53" s="73">
        <v>60</v>
      </c>
      <c r="J53" s="68"/>
      <c r="K53" s="68"/>
      <c r="L53" s="74" t="s">
        <v>24</v>
      </c>
      <c r="M53" s="71"/>
      <c r="N53" s="28" t="s">
        <v>140</v>
      </c>
      <c r="O53" s="69" t="s">
        <v>141</v>
      </c>
      <c r="P53" s="18" t="s">
        <v>143</v>
      </c>
      <c r="Q53" s="19" t="s">
        <v>68</v>
      </c>
      <c r="R53" s="72"/>
    </row>
    <row r="54" spans="1:18" s="1" customFormat="1" ht="25.5" customHeight="1">
      <c r="A54" s="69">
        <v>7</v>
      </c>
      <c r="B54" s="69" t="s">
        <v>97</v>
      </c>
      <c r="C54" s="17" t="s">
        <v>122</v>
      </c>
      <c r="D54" s="70"/>
      <c r="E54" s="68" t="s">
        <v>138</v>
      </c>
      <c r="F54" s="20"/>
      <c r="G54" s="69">
        <v>2</v>
      </c>
      <c r="H54" s="68"/>
      <c r="I54" s="68">
        <v>60</v>
      </c>
      <c r="J54" s="68"/>
      <c r="K54" s="68"/>
      <c r="L54" s="69" t="s">
        <v>52</v>
      </c>
      <c r="M54" s="71"/>
      <c r="N54" s="28" t="s">
        <v>140</v>
      </c>
      <c r="O54" s="69" t="s">
        <v>141</v>
      </c>
      <c r="P54" s="18" t="s">
        <v>143</v>
      </c>
      <c r="Q54" s="21" t="s">
        <v>29</v>
      </c>
      <c r="R54" s="72"/>
    </row>
    <row r="55" spans="1:18" s="1" customFormat="1" ht="25.5" customHeight="1">
      <c r="A55" s="69">
        <v>8</v>
      </c>
      <c r="B55" s="69" t="s">
        <v>98</v>
      </c>
      <c r="C55" s="17" t="s">
        <v>123</v>
      </c>
      <c r="D55" s="70"/>
      <c r="E55" s="68" t="s">
        <v>138</v>
      </c>
      <c r="F55" s="20"/>
      <c r="G55" s="69">
        <v>2</v>
      </c>
      <c r="H55" s="68"/>
      <c r="I55" s="68">
        <v>60</v>
      </c>
      <c r="J55" s="68"/>
      <c r="K55" s="68"/>
      <c r="L55" s="74" t="s">
        <v>52</v>
      </c>
      <c r="M55" s="71"/>
      <c r="N55" s="28" t="s">
        <v>140</v>
      </c>
      <c r="O55" s="69" t="s">
        <v>141</v>
      </c>
      <c r="P55" s="18" t="s">
        <v>143</v>
      </c>
      <c r="Q55" s="21" t="s">
        <v>60</v>
      </c>
      <c r="R55" s="72"/>
    </row>
    <row r="56" spans="1:18" s="36" customFormat="1" ht="25.5" customHeight="1">
      <c r="A56" s="29"/>
      <c r="B56" s="29"/>
      <c r="C56" s="30" t="s">
        <v>65</v>
      </c>
      <c r="D56" s="31"/>
      <c r="E56" s="24"/>
      <c r="F56" s="24"/>
      <c r="G56" s="29">
        <f>SUM(G48:G55)</f>
        <v>19</v>
      </c>
      <c r="H56" s="46"/>
      <c r="I56" s="24"/>
      <c r="J56" s="24"/>
      <c r="K56" s="24"/>
      <c r="L56" s="24"/>
      <c r="M56" s="32"/>
      <c r="N56" s="25"/>
      <c r="O56" s="47"/>
      <c r="P56" s="18"/>
      <c r="Q56" s="34"/>
      <c r="R56" s="35"/>
    </row>
    <row r="57" spans="3:17" ht="15">
      <c r="C57" s="103" t="s">
        <v>8</v>
      </c>
      <c r="D57" s="103"/>
      <c r="E57" s="103"/>
      <c r="F57" s="103"/>
      <c r="P57" s="13" t="s">
        <v>17</v>
      </c>
      <c r="Q57" s="14"/>
    </row>
    <row r="62" spans="3:18" s="1" customFormat="1" ht="15.75">
      <c r="C62" s="93" t="s">
        <v>30</v>
      </c>
      <c r="D62" s="93"/>
      <c r="E62" s="93"/>
      <c r="F62" s="93"/>
      <c r="P62" s="93" t="s">
        <v>27</v>
      </c>
      <c r="Q62" s="93"/>
      <c r="R62" s="36"/>
    </row>
  </sheetData>
  <sheetProtection/>
  <mergeCells count="27">
    <mergeCell ref="D16:D20"/>
    <mergeCell ref="D50:D52"/>
    <mergeCell ref="R7:R8"/>
    <mergeCell ref="G7:G8"/>
    <mergeCell ref="H7:I7"/>
    <mergeCell ref="J7:J8"/>
    <mergeCell ref="K7:K8"/>
    <mergeCell ref="L7:L8"/>
    <mergeCell ref="N7:O7"/>
    <mergeCell ref="M7:M8"/>
    <mergeCell ref="A9:R9"/>
    <mergeCell ref="A33:R33"/>
    <mergeCell ref="C57:F57"/>
    <mergeCell ref="C62:F62"/>
    <mergeCell ref="P62:Q62"/>
    <mergeCell ref="P7:P8"/>
    <mergeCell ref="B7:B8"/>
    <mergeCell ref="C7:C8"/>
    <mergeCell ref="D7:D8"/>
    <mergeCell ref="E7:E8"/>
    <mergeCell ref="L1:R1"/>
    <mergeCell ref="L2:R2"/>
    <mergeCell ref="A4:R4"/>
    <mergeCell ref="A5:R5"/>
    <mergeCell ref="A7:A8"/>
    <mergeCell ref="Q7:Q8"/>
    <mergeCell ref="F7:F8"/>
  </mergeCells>
  <printOptions/>
  <pageMargins left="0.2" right="0.2" top="0.5" bottom="0.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2022-12-12T02:03:41Z</cp:lastPrinted>
  <dcterms:created xsi:type="dcterms:W3CDTF">2016-07-25T08:27:15Z</dcterms:created>
  <dcterms:modified xsi:type="dcterms:W3CDTF">2022-12-12T02:18:24Z</dcterms:modified>
  <cp:category/>
  <cp:version/>
  <cp:contentType/>
  <cp:contentStatus/>
</cp:coreProperties>
</file>